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41" i="1"/>
  <c r="C40"/>
  <c r="C17"/>
  <c r="C16"/>
  <c r="C15"/>
  <c r="C14"/>
  <c r="C57"/>
  <c r="C58"/>
  <c r="C59"/>
  <c r="C60"/>
  <c r="C61"/>
  <c r="C25"/>
  <c r="C26"/>
  <c r="C27"/>
  <c r="C28"/>
  <c r="C29"/>
  <c r="C30"/>
  <c r="C31"/>
  <c r="C32"/>
  <c r="C33"/>
  <c r="C34"/>
  <c r="C35"/>
  <c r="C36"/>
  <c r="C37"/>
  <c r="C38"/>
  <c r="C39"/>
  <c r="C42"/>
  <c r="C43"/>
  <c r="C44"/>
  <c r="C45"/>
  <c r="C46"/>
  <c r="C47"/>
  <c r="C48"/>
  <c r="C49"/>
  <c r="C50"/>
  <c r="C51"/>
  <c r="C52"/>
  <c r="C53"/>
  <c r="C54"/>
  <c r="C55"/>
  <c r="C56"/>
  <c r="C8"/>
  <c r="C9"/>
  <c r="C10"/>
  <c r="C11"/>
  <c r="C12"/>
  <c r="C13"/>
  <c r="C18"/>
  <c r="C19"/>
  <c r="C20"/>
  <c r="C21"/>
  <c r="C22"/>
  <c r="C23"/>
  <c r="C24"/>
  <c r="C4"/>
  <c r="C5"/>
  <c r="C6"/>
  <c r="C7"/>
  <c r="C3"/>
  <c r="C2"/>
</calcChain>
</file>

<file path=xl/sharedStrings.xml><?xml version="1.0" encoding="utf-8"?>
<sst xmlns="http://schemas.openxmlformats.org/spreadsheetml/2006/main" count="63" uniqueCount="63">
  <si>
    <t>ШМР-1Ф-4Н</t>
  </si>
  <si>
    <t>ШМР-1Ф-4В</t>
  </si>
  <si>
    <t>ШМР-1Ф-4Н-ЭЛ</t>
  </si>
  <si>
    <t>ШМР-1Ф-4В-ЭЛ</t>
  </si>
  <si>
    <t xml:space="preserve">ШМР-1Ф-8Н  </t>
  </si>
  <si>
    <t xml:space="preserve">ШМР-1Ф-8В </t>
  </si>
  <si>
    <t xml:space="preserve">ШМР-1Ф-8Н-ЭЛ   </t>
  </si>
  <si>
    <t xml:space="preserve">ШМР-1Ф-8В-ЭЛ   </t>
  </si>
  <si>
    <t xml:space="preserve">ШМР-1Ф-10+УзоН  </t>
  </si>
  <si>
    <t xml:space="preserve">ШМР-1Ф-10+УзоВ   </t>
  </si>
  <si>
    <t xml:space="preserve">ШМР-1Ф-10+УзоН-ЭЛ  </t>
  </si>
  <si>
    <t xml:space="preserve">ШМР-1Ф-10+УзоВ-ЭЛ   </t>
  </si>
  <si>
    <t xml:space="preserve">ШМР-1Ф-16Н   </t>
  </si>
  <si>
    <t xml:space="preserve">ШМР-1Ф-16В  </t>
  </si>
  <si>
    <t xml:space="preserve">ШМР-1Ф-16Н-ЭЛ   </t>
  </si>
  <si>
    <t xml:space="preserve">ШМР-1Ф-16В-ЭЛ  </t>
  </si>
  <si>
    <t xml:space="preserve">ШМР-3Ф-12Н   </t>
  </si>
  <si>
    <t xml:space="preserve">ШМР-3Ф-12В   </t>
  </si>
  <si>
    <t xml:space="preserve">ШМР-3Ф-12Н-ЭЛ   </t>
  </si>
  <si>
    <t xml:space="preserve">ШМР-3Ф-12В-ЭЛ   </t>
  </si>
  <si>
    <t xml:space="preserve">ШМР-3Ф-24Н   </t>
  </si>
  <si>
    <t xml:space="preserve">ШМР-3Ф-24В   </t>
  </si>
  <si>
    <t xml:space="preserve">ШМР-3Ф-24Н-ЭЛ   </t>
  </si>
  <si>
    <t xml:space="preserve">ШМР-3Ф-24В-ЭЛ   </t>
  </si>
  <si>
    <t xml:space="preserve">ШМР-3Ф-36Н   </t>
  </si>
  <si>
    <t xml:space="preserve">ШМР-3Ф-36В   </t>
  </si>
  <si>
    <t xml:space="preserve">ШМР-3Ф-36Н-ЭЛ   </t>
  </si>
  <si>
    <t xml:space="preserve">ШМР-3Ф-36В-ЭЛ   </t>
  </si>
  <si>
    <t xml:space="preserve">ШМР-1Ф-уличный   </t>
  </si>
  <si>
    <t xml:space="preserve">ШМР-3Ф-уличный   </t>
  </si>
  <si>
    <t>1Ф-без задней стенки</t>
  </si>
  <si>
    <t>Ящик под газ. сч.</t>
  </si>
  <si>
    <t xml:space="preserve">ШМР-А-6Н  </t>
  </si>
  <si>
    <t xml:space="preserve">ШМР-А-6В   </t>
  </si>
  <si>
    <t>ШМР-А-12Н</t>
  </si>
  <si>
    <t>ШМР-А-12В</t>
  </si>
  <si>
    <t xml:space="preserve">ШМР-А-15Н   </t>
  </si>
  <si>
    <t xml:space="preserve">ШМР-А-15В   </t>
  </si>
  <si>
    <t xml:space="preserve">ШМР-А-24Н   </t>
  </si>
  <si>
    <t xml:space="preserve">ШМР-А-24В   </t>
  </si>
  <si>
    <t xml:space="preserve">ШМР-А-36Н  </t>
  </si>
  <si>
    <t xml:space="preserve">ШМР-А-36В  </t>
  </si>
  <si>
    <t>ШМР-А-48Н</t>
  </si>
  <si>
    <t>ШМР-А-48В</t>
  </si>
  <si>
    <t>БМ-6Н</t>
  </si>
  <si>
    <t>БМ-12Н</t>
  </si>
  <si>
    <t>БМ-4Н</t>
  </si>
  <si>
    <t>БМ-380</t>
  </si>
  <si>
    <t>БМ-550</t>
  </si>
  <si>
    <t xml:space="preserve">ШМР-А-4Н-уличный     </t>
  </si>
  <si>
    <t xml:space="preserve">ШМР-А-6Н-уличный     </t>
  </si>
  <si>
    <t xml:space="preserve">ШМР-А-12Н-уличный     </t>
  </si>
  <si>
    <t xml:space="preserve">ШМР-А-15Н-уличный     </t>
  </si>
  <si>
    <t xml:space="preserve">ШМР-А-24Н-уличный     </t>
  </si>
  <si>
    <t>Цена розница</t>
  </si>
  <si>
    <t>Цена  опт.</t>
  </si>
  <si>
    <t>Наименование</t>
  </si>
  <si>
    <t xml:space="preserve">ШМР-1Ф-12Н   </t>
  </si>
  <si>
    <t xml:space="preserve">ШМР-1Ф-12В  </t>
  </si>
  <si>
    <t xml:space="preserve">ШМР-1Ф-12Н-ЭЛ   </t>
  </si>
  <si>
    <t xml:space="preserve">ШМР-1Ф-12В-ЭЛ  </t>
  </si>
  <si>
    <t>ШМР-А-8Н</t>
  </si>
  <si>
    <t>ШМР-А-8В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</si>
</sst>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 indent="9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topLeftCell="A32" zoomScale="130" zoomScaleNormal="130" workbookViewId="0">
      <selection activeCell="G54" sqref="G54"/>
    </sheetView>
  </sheetViews>
  <sheetFormatPr defaultRowHeight="15"/>
  <cols>
    <col min="1" max="1" width="36.42578125" customWidth="1"/>
    <col min="2" max="2" width="13.7109375" customWidth="1"/>
    <col min="3" max="3" width="13.85546875" customWidth="1"/>
  </cols>
  <sheetData>
    <row r="1" spans="1:3" ht="15.75" thickBot="1">
      <c r="A1" s="1" t="s">
        <v>56</v>
      </c>
      <c r="B1" s="2" t="s">
        <v>55</v>
      </c>
      <c r="C1" s="3" t="s">
        <v>54</v>
      </c>
    </row>
    <row r="2" spans="1:3" ht="15.75" thickBot="1">
      <c r="A2" s="5" t="s">
        <v>0</v>
      </c>
      <c r="B2" s="4">
        <v>210</v>
      </c>
      <c r="C2" s="6">
        <f>B2*1.3</f>
        <v>273</v>
      </c>
    </row>
    <row r="3" spans="1:3" ht="15.75" thickBot="1">
      <c r="A3" s="5" t="s">
        <v>1</v>
      </c>
      <c r="B3" s="4">
        <v>210</v>
      </c>
      <c r="C3" s="6">
        <f>B3*1.3</f>
        <v>273</v>
      </c>
    </row>
    <row r="4" spans="1:3" ht="15.75" thickBot="1">
      <c r="A4" s="5" t="s">
        <v>2</v>
      </c>
      <c r="B4" s="4">
        <v>201.6</v>
      </c>
      <c r="C4" s="6">
        <f t="shared" ref="C4:C56" si="0">B4*1.3</f>
        <v>262.08</v>
      </c>
    </row>
    <row r="5" spans="1:3" ht="15.75" thickBot="1">
      <c r="A5" s="5" t="s">
        <v>3</v>
      </c>
      <c r="B5" s="4">
        <v>201.6</v>
      </c>
      <c r="C5" s="6">
        <f t="shared" si="0"/>
        <v>262.08</v>
      </c>
    </row>
    <row r="6" spans="1:3" ht="15.75" thickBot="1">
      <c r="A6" s="5" t="s">
        <v>4</v>
      </c>
      <c r="B6" s="4">
        <v>210</v>
      </c>
      <c r="C6" s="6">
        <f t="shared" si="0"/>
        <v>273</v>
      </c>
    </row>
    <row r="7" spans="1:3" ht="15.75" thickBot="1">
      <c r="A7" s="5" t="s">
        <v>5</v>
      </c>
      <c r="B7" s="4">
        <v>210</v>
      </c>
      <c r="C7" s="6">
        <f t="shared" si="0"/>
        <v>273</v>
      </c>
    </row>
    <row r="8" spans="1:3" ht="15.75" thickBot="1">
      <c r="A8" s="5" t="s">
        <v>6</v>
      </c>
      <c r="B8" s="4">
        <v>201.6</v>
      </c>
      <c r="C8" s="6">
        <f t="shared" si="0"/>
        <v>262.08</v>
      </c>
    </row>
    <row r="9" spans="1:3" ht="15.75" thickBot="1">
      <c r="A9" s="5" t="s">
        <v>7</v>
      </c>
      <c r="B9" s="4">
        <v>201.6</v>
      </c>
      <c r="C9" s="6">
        <f t="shared" si="0"/>
        <v>262.08</v>
      </c>
    </row>
    <row r="10" spans="1:3" ht="15.75" thickBot="1">
      <c r="A10" s="5" t="s">
        <v>8</v>
      </c>
      <c r="B10" s="4">
        <v>215.6</v>
      </c>
      <c r="C10" s="6">
        <f t="shared" si="0"/>
        <v>280.28000000000003</v>
      </c>
    </row>
    <row r="11" spans="1:3" ht="15.75" thickBot="1">
      <c r="A11" s="5" t="s">
        <v>9</v>
      </c>
      <c r="B11" s="4">
        <v>215.6</v>
      </c>
      <c r="C11" s="6">
        <f t="shared" si="0"/>
        <v>280.28000000000003</v>
      </c>
    </row>
    <row r="12" spans="1:3" ht="15.75" thickBot="1">
      <c r="A12" s="5" t="s">
        <v>10</v>
      </c>
      <c r="B12" s="4">
        <v>205.8</v>
      </c>
      <c r="C12" s="6">
        <f t="shared" si="0"/>
        <v>267.54000000000002</v>
      </c>
    </row>
    <row r="13" spans="1:3" ht="15.75" thickBot="1">
      <c r="A13" s="5" t="s">
        <v>11</v>
      </c>
      <c r="B13" s="4">
        <v>205.8</v>
      </c>
      <c r="C13" s="6">
        <f t="shared" si="0"/>
        <v>267.54000000000002</v>
      </c>
    </row>
    <row r="14" spans="1:3" ht="15.75" thickBot="1">
      <c r="A14" s="5" t="s">
        <v>57</v>
      </c>
      <c r="B14" s="4">
        <v>235.2</v>
      </c>
      <c r="C14" s="6">
        <f t="shared" si="0"/>
        <v>305.76</v>
      </c>
    </row>
    <row r="15" spans="1:3" ht="15.75" thickBot="1">
      <c r="A15" s="5" t="s">
        <v>58</v>
      </c>
      <c r="B15" s="4">
        <v>235.2</v>
      </c>
      <c r="C15" s="6">
        <f t="shared" si="0"/>
        <v>305.76</v>
      </c>
    </row>
    <row r="16" spans="1:3" ht="15.75" thickBot="1">
      <c r="A16" s="5" t="s">
        <v>59</v>
      </c>
      <c r="B16" s="4">
        <v>226.8</v>
      </c>
      <c r="C16" s="6">
        <f t="shared" si="0"/>
        <v>294.84000000000003</v>
      </c>
    </row>
    <row r="17" spans="1:3" ht="15.75" thickBot="1">
      <c r="A17" s="5" t="s">
        <v>60</v>
      </c>
      <c r="B17" s="4">
        <v>226.8</v>
      </c>
      <c r="C17" s="6">
        <f t="shared" si="0"/>
        <v>294.84000000000003</v>
      </c>
    </row>
    <row r="18" spans="1:3" ht="15.75" thickBot="1">
      <c r="A18" s="5" t="s">
        <v>12</v>
      </c>
      <c r="B18" s="4">
        <v>275.8</v>
      </c>
      <c r="C18" s="6">
        <f t="shared" si="0"/>
        <v>358.54</v>
      </c>
    </row>
    <row r="19" spans="1:3" ht="15.75" thickBot="1">
      <c r="A19" s="5" t="s">
        <v>13</v>
      </c>
      <c r="B19" s="4">
        <v>275.8</v>
      </c>
      <c r="C19" s="6">
        <f t="shared" si="0"/>
        <v>358.54</v>
      </c>
    </row>
    <row r="20" spans="1:3" ht="15.75" thickBot="1">
      <c r="A20" s="5" t="s">
        <v>14</v>
      </c>
      <c r="B20" s="4">
        <v>268.8</v>
      </c>
      <c r="C20" s="6">
        <f t="shared" si="0"/>
        <v>349.44000000000005</v>
      </c>
    </row>
    <row r="21" spans="1:3" ht="15.75" thickBot="1">
      <c r="A21" s="5" t="s">
        <v>15</v>
      </c>
      <c r="B21" s="4">
        <v>268.8</v>
      </c>
      <c r="C21" s="6">
        <f t="shared" si="0"/>
        <v>349.44000000000005</v>
      </c>
    </row>
    <row r="22" spans="1:3" ht="15.75" thickBot="1">
      <c r="A22" s="5" t="s">
        <v>16</v>
      </c>
      <c r="B22" s="4">
        <v>277.2</v>
      </c>
      <c r="C22" s="6">
        <f t="shared" si="0"/>
        <v>360.36</v>
      </c>
    </row>
    <row r="23" spans="1:3" ht="15.75" thickBot="1">
      <c r="A23" s="5" t="s">
        <v>17</v>
      </c>
      <c r="B23" s="4">
        <v>277.2</v>
      </c>
      <c r="C23" s="6">
        <f t="shared" si="0"/>
        <v>360.36</v>
      </c>
    </row>
    <row r="24" spans="1:3" ht="15.75" thickBot="1">
      <c r="A24" s="5" t="s">
        <v>18</v>
      </c>
      <c r="B24" s="4">
        <v>268.8</v>
      </c>
      <c r="C24" s="6">
        <f t="shared" si="0"/>
        <v>349.44000000000005</v>
      </c>
    </row>
    <row r="25" spans="1:3" ht="15.75" thickBot="1">
      <c r="A25" s="5" t="s">
        <v>19</v>
      </c>
      <c r="B25" s="4">
        <v>268.8</v>
      </c>
      <c r="C25" s="6">
        <f t="shared" si="0"/>
        <v>349.44000000000005</v>
      </c>
    </row>
    <row r="26" spans="1:3" ht="15.75" thickBot="1">
      <c r="A26" s="5" t="s">
        <v>20</v>
      </c>
      <c r="B26" s="4">
        <v>403.2</v>
      </c>
      <c r="C26" s="6">
        <f t="shared" si="0"/>
        <v>524.16</v>
      </c>
    </row>
    <row r="27" spans="1:3" ht="15.75" thickBot="1">
      <c r="A27" s="5" t="s">
        <v>21</v>
      </c>
      <c r="B27" s="4">
        <v>403.2</v>
      </c>
      <c r="C27" s="6">
        <f t="shared" si="0"/>
        <v>524.16</v>
      </c>
    </row>
    <row r="28" spans="1:3" ht="15.75" thickBot="1">
      <c r="A28" s="5" t="s">
        <v>22</v>
      </c>
      <c r="B28" s="4">
        <v>396.2</v>
      </c>
      <c r="C28" s="6">
        <f t="shared" si="0"/>
        <v>515.06000000000006</v>
      </c>
    </row>
    <row r="29" spans="1:3" ht="15.75" thickBot="1">
      <c r="A29" s="5" t="s">
        <v>23</v>
      </c>
      <c r="B29" s="4">
        <v>396.2</v>
      </c>
      <c r="C29" s="6">
        <f t="shared" si="0"/>
        <v>515.06000000000006</v>
      </c>
    </row>
    <row r="30" spans="1:3" ht="15.75" thickBot="1">
      <c r="A30" s="5" t="s">
        <v>24</v>
      </c>
      <c r="B30" s="4">
        <v>468</v>
      </c>
      <c r="C30" s="6">
        <f t="shared" si="0"/>
        <v>608.4</v>
      </c>
    </row>
    <row r="31" spans="1:3" ht="15.75" thickBot="1">
      <c r="A31" s="5" t="s">
        <v>25</v>
      </c>
      <c r="B31" s="4">
        <v>468</v>
      </c>
      <c r="C31" s="6">
        <f t="shared" si="0"/>
        <v>608.4</v>
      </c>
    </row>
    <row r="32" spans="1:3" ht="15.75" thickBot="1">
      <c r="A32" s="5" t="s">
        <v>26</v>
      </c>
      <c r="B32" s="4">
        <v>462</v>
      </c>
      <c r="C32" s="6">
        <f t="shared" si="0"/>
        <v>600.6</v>
      </c>
    </row>
    <row r="33" spans="1:3" ht="15.75" thickBot="1">
      <c r="A33" s="5" t="s">
        <v>27</v>
      </c>
      <c r="B33" s="4">
        <v>462</v>
      </c>
      <c r="C33" s="6">
        <f t="shared" si="0"/>
        <v>600.6</v>
      </c>
    </row>
    <row r="34" spans="1:3" ht="15.75" thickBot="1">
      <c r="A34" s="5" t="s">
        <v>28</v>
      </c>
      <c r="B34" s="4">
        <v>420</v>
      </c>
      <c r="C34" s="6">
        <f t="shared" si="0"/>
        <v>546</v>
      </c>
    </row>
    <row r="35" spans="1:3" ht="15.75" thickBot="1">
      <c r="A35" s="5" t="s">
        <v>29</v>
      </c>
      <c r="B35" s="4">
        <v>448</v>
      </c>
      <c r="C35" s="6">
        <f t="shared" si="0"/>
        <v>582.4</v>
      </c>
    </row>
    <row r="36" spans="1:3" ht="15.75" thickBot="1">
      <c r="A36" s="5" t="s">
        <v>30</v>
      </c>
      <c r="B36" s="4">
        <v>177.8</v>
      </c>
      <c r="C36" s="6">
        <f t="shared" si="0"/>
        <v>231.14000000000001</v>
      </c>
    </row>
    <row r="37" spans="1:3" ht="15.75" thickBot="1">
      <c r="A37" s="5" t="s">
        <v>31</v>
      </c>
      <c r="B37" s="4">
        <v>338</v>
      </c>
      <c r="C37" s="6">
        <f t="shared" si="0"/>
        <v>439.40000000000003</v>
      </c>
    </row>
    <row r="38" spans="1:3" ht="15.75" thickBot="1">
      <c r="A38" s="5" t="s">
        <v>32</v>
      </c>
      <c r="B38" s="4">
        <v>151.19999999999999</v>
      </c>
      <c r="C38" s="6">
        <f t="shared" si="0"/>
        <v>196.56</v>
      </c>
    </row>
    <row r="39" spans="1:3" ht="15.75" thickBot="1">
      <c r="A39" s="5" t="s">
        <v>33</v>
      </c>
      <c r="B39" s="4">
        <v>151.19999999999999</v>
      </c>
      <c r="C39" s="6">
        <f t="shared" si="0"/>
        <v>196.56</v>
      </c>
    </row>
    <row r="40" spans="1:3" ht="15.75" thickBot="1">
      <c r="A40" s="5" t="s">
        <v>61</v>
      </c>
      <c r="B40" s="4">
        <v>156.80000000000001</v>
      </c>
      <c r="C40" s="6">
        <f t="shared" si="0"/>
        <v>203.84000000000003</v>
      </c>
    </row>
    <row r="41" spans="1:3" ht="15.75" thickBot="1">
      <c r="A41" s="5" t="s">
        <v>62</v>
      </c>
      <c r="B41" s="4">
        <v>156.80000000000001</v>
      </c>
      <c r="C41" s="6">
        <f t="shared" si="0"/>
        <v>203.84000000000003</v>
      </c>
    </row>
    <row r="42" spans="1:3" ht="15.75" thickBot="1">
      <c r="A42" s="5" t="s">
        <v>34</v>
      </c>
      <c r="B42" s="4">
        <v>162.4</v>
      </c>
      <c r="C42" s="6">
        <f t="shared" si="0"/>
        <v>211.12</v>
      </c>
    </row>
    <row r="43" spans="1:3" ht="15.75" thickBot="1">
      <c r="A43" s="5" t="s">
        <v>35</v>
      </c>
      <c r="B43" s="4">
        <v>162.4</v>
      </c>
      <c r="C43" s="6">
        <f t="shared" si="0"/>
        <v>211.12</v>
      </c>
    </row>
    <row r="44" spans="1:3" ht="15.75" thickBot="1">
      <c r="A44" s="5" t="s">
        <v>36</v>
      </c>
      <c r="B44" s="4">
        <v>179.2</v>
      </c>
      <c r="C44" s="6">
        <f t="shared" si="0"/>
        <v>232.95999999999998</v>
      </c>
    </row>
    <row r="45" spans="1:3" ht="15.75" thickBot="1">
      <c r="A45" s="5" t="s">
        <v>37</v>
      </c>
      <c r="B45" s="4">
        <v>179.2</v>
      </c>
      <c r="C45" s="6">
        <f t="shared" si="0"/>
        <v>232.95999999999998</v>
      </c>
    </row>
    <row r="46" spans="1:3" ht="15.75" thickBot="1">
      <c r="A46" s="5" t="s">
        <v>38</v>
      </c>
      <c r="B46" s="4">
        <v>218.4</v>
      </c>
      <c r="C46" s="6">
        <f t="shared" si="0"/>
        <v>283.92</v>
      </c>
    </row>
    <row r="47" spans="1:3" ht="15.75" thickBot="1">
      <c r="A47" s="5" t="s">
        <v>39</v>
      </c>
      <c r="B47" s="4">
        <v>218.4</v>
      </c>
      <c r="C47" s="6">
        <f t="shared" si="0"/>
        <v>283.92</v>
      </c>
    </row>
    <row r="48" spans="1:3" ht="15.75" thickBot="1">
      <c r="A48" s="5" t="s">
        <v>40</v>
      </c>
      <c r="B48" s="4">
        <v>294</v>
      </c>
      <c r="C48" s="6">
        <f t="shared" si="0"/>
        <v>382.2</v>
      </c>
    </row>
    <row r="49" spans="1:3" ht="15.75" thickBot="1">
      <c r="A49" s="5" t="s">
        <v>41</v>
      </c>
      <c r="B49" s="4">
        <v>294</v>
      </c>
      <c r="C49" s="6">
        <f t="shared" si="0"/>
        <v>382.2</v>
      </c>
    </row>
    <row r="50" spans="1:3" ht="15.75" thickBot="1">
      <c r="A50" s="5" t="s">
        <v>42</v>
      </c>
      <c r="B50" s="4">
        <v>352</v>
      </c>
      <c r="C50" s="6">
        <f t="shared" si="0"/>
        <v>457.6</v>
      </c>
    </row>
    <row r="51" spans="1:3" ht="15.75" thickBot="1">
      <c r="A51" s="5" t="s">
        <v>43</v>
      </c>
      <c r="B51" s="4">
        <v>352</v>
      </c>
      <c r="C51" s="6">
        <f t="shared" si="0"/>
        <v>457.6</v>
      </c>
    </row>
    <row r="52" spans="1:3" ht="15.75" thickBot="1">
      <c r="A52" s="5" t="s">
        <v>44</v>
      </c>
      <c r="B52" s="7">
        <v>151.19999999999999</v>
      </c>
      <c r="C52" s="6">
        <f t="shared" si="0"/>
        <v>196.56</v>
      </c>
    </row>
    <row r="53" spans="1:3" ht="15.75" thickBot="1">
      <c r="A53" s="5" t="s">
        <v>45</v>
      </c>
      <c r="B53" s="7">
        <v>162.4</v>
      </c>
      <c r="C53" s="6">
        <f t="shared" si="0"/>
        <v>211.12</v>
      </c>
    </row>
    <row r="54" spans="1:3" ht="15.75" thickBot="1">
      <c r="A54" s="5" t="s">
        <v>46</v>
      </c>
      <c r="B54" s="7">
        <v>210</v>
      </c>
      <c r="C54" s="6">
        <f t="shared" si="0"/>
        <v>273</v>
      </c>
    </row>
    <row r="55" spans="1:3" ht="15.75" thickBot="1">
      <c r="A55" s="5" t="s">
        <v>47</v>
      </c>
      <c r="B55" s="4">
        <v>386.4</v>
      </c>
      <c r="C55" s="6">
        <f t="shared" si="0"/>
        <v>502.32</v>
      </c>
    </row>
    <row r="56" spans="1:3" ht="15.75" thickBot="1">
      <c r="A56" s="5" t="s">
        <v>48</v>
      </c>
      <c r="B56" s="4">
        <v>420</v>
      </c>
      <c r="C56" s="6">
        <f t="shared" si="0"/>
        <v>546</v>
      </c>
    </row>
    <row r="57" spans="1:3" ht="15.75" thickBot="1">
      <c r="A57" s="5" t="s">
        <v>49</v>
      </c>
      <c r="B57" s="4">
        <v>193.2</v>
      </c>
      <c r="C57" s="6">
        <f>B57*1.3</f>
        <v>251.16</v>
      </c>
    </row>
    <row r="58" spans="1:3" ht="15.75" thickBot="1">
      <c r="A58" s="5" t="s">
        <v>50</v>
      </c>
      <c r="B58" s="4">
        <v>201.6</v>
      </c>
      <c r="C58" s="6">
        <f t="shared" ref="C58:C61" si="1">B58*1.3</f>
        <v>262.08</v>
      </c>
    </row>
    <row r="59" spans="1:3" ht="15.75" thickBot="1">
      <c r="A59" s="5" t="s">
        <v>51</v>
      </c>
      <c r="B59" s="4">
        <v>218.4</v>
      </c>
      <c r="C59" s="6">
        <f t="shared" si="1"/>
        <v>283.92</v>
      </c>
    </row>
    <row r="60" spans="1:3" ht="15.75" thickBot="1">
      <c r="A60" s="5" t="s">
        <v>52</v>
      </c>
      <c r="B60" s="4">
        <v>235.2</v>
      </c>
      <c r="C60" s="6">
        <f t="shared" si="1"/>
        <v>305.76</v>
      </c>
    </row>
    <row r="61" spans="1:3" ht="15.75" thickBot="1">
      <c r="A61" s="5" t="s">
        <v>53</v>
      </c>
      <c r="B61" s="4">
        <v>268.8</v>
      </c>
      <c r="C61" s="6">
        <f t="shared" si="1"/>
        <v>349.44000000000005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2022-12-05T18:33:25Z</dcterms:modified>
</cp:coreProperties>
</file>